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escritorio lenovo 2020\diplomatura idaes 2021\Respuesta tp modulo 12\"/>
    </mc:Choice>
  </mc:AlternateContent>
  <xr:revisionPtr revIDLastSave="0" documentId="13_ncr:40009_{3B264FA3-CE21-4AFF-BDAA-213C4110F942}" xr6:coauthVersionLast="47" xr6:coauthVersionMax="47" xr10:uidLastSave="{00000000-0000-0000-0000-000000000000}"/>
  <bookViews>
    <workbookView xWindow="-120" yWindow="-120" windowWidth="20730" windowHeight="11160"/>
  </bookViews>
  <sheets>
    <sheet name="esto necesito" sheetId="1" r:id="rId1"/>
  </sheets>
  <calcPr calcId="0"/>
</workbook>
</file>

<file path=xl/calcChain.xml><?xml version="1.0" encoding="utf-8"?>
<calcChain xmlns="http://schemas.openxmlformats.org/spreadsheetml/2006/main">
  <c r="E14" i="1" l="1"/>
  <c r="E15" i="1"/>
  <c r="E16" i="1"/>
  <c r="E17" i="1"/>
  <c r="E13" i="1"/>
  <c r="E9" i="1"/>
  <c r="E10" i="1"/>
  <c r="E11" i="1"/>
  <c r="E12" i="1"/>
  <c r="E8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<sst xmlns="http://schemas.openxmlformats.org/spreadsheetml/2006/main" count="20" uniqueCount="10">
  <si>
    <t>anio</t>
  </si>
  <si>
    <t>TIPO_PRESTACION</t>
  </si>
  <si>
    <t>cantidad_reclamos</t>
  </si>
  <si>
    <t>porcentaje_tpres</t>
  </si>
  <si>
    <t>DENUNCIA</t>
  </si>
  <si>
    <t>QUEJA</t>
  </si>
  <si>
    <t>RECLAMO</t>
  </si>
  <si>
    <t>SOLICITUD</t>
  </si>
  <si>
    <t>TRAMITE</t>
  </si>
  <si>
    <t>Necesito_esto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</si>
</sst>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165" fontId="0" fillId="33" borderId="0" xfId="1" applyNumberFormat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I17" sqref="I17:I18"/>
    </sheetView>
  </sheetViews>
  <sheetFormatPr baseColWidth="10" defaultRowHeight="15" x14ac:dyDescent="0.25"/>
  <cols>
    <col min="4" max="4" width="16.28515625" bestFit="1" customWidth="1"/>
  </cols>
  <sheetData>
    <row r="2" spans="1:5" x14ac:dyDescent="0.25">
      <c r="A2" t="s">
        <v>0</v>
      </c>
      <c r="B2" t="s">
        <v>1</v>
      </c>
      <c r="C2" t="s">
        <v>2</v>
      </c>
      <c r="D2" t="s">
        <v>3</v>
      </c>
      <c r="E2" s="1" t="s">
        <v>9</v>
      </c>
    </row>
    <row r="3" spans="1:5" x14ac:dyDescent="0.25">
      <c r="A3">
        <v>2013</v>
      </c>
      <c r="B3" t="s">
        <v>4</v>
      </c>
      <c r="C3">
        <v>35086</v>
      </c>
      <c r="D3">
        <v>1.7582</v>
      </c>
      <c r="E3" s="2">
        <f>C3/SUM($C$3:$C$7)</f>
        <v>5.4859848301246017E-2</v>
      </c>
    </row>
    <row r="4" spans="1:5" x14ac:dyDescent="0.25">
      <c r="A4">
        <v>2013</v>
      </c>
      <c r="B4" t="s">
        <v>5</v>
      </c>
      <c r="C4">
        <v>12476</v>
      </c>
      <c r="D4">
        <v>0.62519999999999998</v>
      </c>
      <c r="E4" s="2">
        <f>C4/SUM($C$3:$C$7)</f>
        <v>1.950725267646199E-2</v>
      </c>
    </row>
    <row r="5" spans="1:5" x14ac:dyDescent="0.25">
      <c r="A5">
        <v>2013</v>
      </c>
      <c r="B5" t="s">
        <v>6</v>
      </c>
      <c r="C5">
        <v>225296</v>
      </c>
      <c r="D5">
        <v>11.2898</v>
      </c>
      <c r="E5" s="2">
        <f>C5/SUM($C$3:$C$7)</f>
        <v>0.35226883608497755</v>
      </c>
    </row>
    <row r="6" spans="1:5" x14ac:dyDescent="0.25">
      <c r="A6">
        <v>2013</v>
      </c>
      <c r="B6" t="s">
        <v>7</v>
      </c>
      <c r="C6">
        <v>209066</v>
      </c>
      <c r="D6">
        <v>10.4765</v>
      </c>
      <c r="E6" s="2">
        <f>C6/SUM($C$3:$C$7)</f>
        <v>0.32689189548390529</v>
      </c>
    </row>
    <row r="7" spans="1:5" x14ac:dyDescent="0.25">
      <c r="A7">
        <v>2013</v>
      </c>
      <c r="B7" t="s">
        <v>8</v>
      </c>
      <c r="C7">
        <v>157633</v>
      </c>
      <c r="D7">
        <v>7.8992000000000004</v>
      </c>
      <c r="E7" s="2">
        <f>C7/SUM($C$3:$C$7)</f>
        <v>0.24647216745340916</v>
      </c>
    </row>
    <row r="8" spans="1:5" x14ac:dyDescent="0.25">
      <c r="A8">
        <v>2014</v>
      </c>
      <c r="B8" t="s">
        <v>4</v>
      </c>
      <c r="C8">
        <v>38959</v>
      </c>
      <c r="D8">
        <v>1.9522999999999999</v>
      </c>
      <c r="E8" s="2">
        <f>C8/SUM($C$8:$C$12)</f>
        <v>7.5252845233220275E-2</v>
      </c>
    </row>
    <row r="9" spans="1:5" x14ac:dyDescent="0.25">
      <c r="A9">
        <v>2014</v>
      </c>
      <c r="B9" t="s">
        <v>5</v>
      </c>
      <c r="C9">
        <v>9544</v>
      </c>
      <c r="D9">
        <v>0.4783</v>
      </c>
      <c r="E9" s="2">
        <f t="shared" ref="E9:E12" si="0">C9/SUM($C$8:$C$12)</f>
        <v>1.8435102412943202E-2</v>
      </c>
    </row>
    <row r="10" spans="1:5" x14ac:dyDescent="0.25">
      <c r="A10">
        <v>2014</v>
      </c>
      <c r="B10" t="s">
        <v>6</v>
      </c>
      <c r="C10">
        <v>154987</v>
      </c>
      <c r="D10">
        <v>7.7666000000000004</v>
      </c>
      <c r="E10" s="2">
        <f t="shared" si="0"/>
        <v>0.29937146035989398</v>
      </c>
    </row>
    <row r="11" spans="1:5" x14ac:dyDescent="0.25">
      <c r="A11">
        <v>2014</v>
      </c>
      <c r="B11" t="s">
        <v>7</v>
      </c>
      <c r="C11">
        <v>143330</v>
      </c>
      <c r="D11">
        <v>7.1824000000000003</v>
      </c>
      <c r="E11" s="2">
        <f t="shared" si="0"/>
        <v>0.27685490662690165</v>
      </c>
    </row>
    <row r="12" spans="1:5" x14ac:dyDescent="0.25">
      <c r="A12">
        <v>2014</v>
      </c>
      <c r="B12" t="s">
        <v>8</v>
      </c>
      <c r="C12">
        <v>170888</v>
      </c>
      <c r="D12">
        <v>8.5633999999999997</v>
      </c>
      <c r="E12" s="2">
        <f t="shared" si="0"/>
        <v>0.33008568536704086</v>
      </c>
    </row>
    <row r="13" spans="1:5" x14ac:dyDescent="0.25">
      <c r="A13">
        <v>2015</v>
      </c>
      <c r="B13" t="s">
        <v>4</v>
      </c>
      <c r="C13">
        <v>94532</v>
      </c>
      <c r="D13">
        <v>4.7370999999999999</v>
      </c>
      <c r="E13" s="2">
        <f>C13/SUM($C$13:$C$17)</f>
        <v>0.11276604374079985</v>
      </c>
    </row>
    <row r="14" spans="1:5" x14ac:dyDescent="0.25">
      <c r="A14">
        <v>2015</v>
      </c>
      <c r="B14" t="s">
        <v>5</v>
      </c>
      <c r="C14">
        <v>12216</v>
      </c>
      <c r="D14">
        <v>0.61219999999999997</v>
      </c>
      <c r="E14" s="2">
        <f t="shared" ref="E14:E17" si="1">C14/SUM($C$13:$C$17)</f>
        <v>1.4572314034798915E-2</v>
      </c>
    </row>
    <row r="15" spans="1:5" x14ac:dyDescent="0.25">
      <c r="A15">
        <v>2015</v>
      </c>
      <c r="B15" t="s">
        <v>6</v>
      </c>
      <c r="C15">
        <v>230389</v>
      </c>
      <c r="D15">
        <v>11.545</v>
      </c>
      <c r="E15" s="2">
        <f t="shared" si="1"/>
        <v>0.27482816455167708</v>
      </c>
    </row>
    <row r="16" spans="1:5" x14ac:dyDescent="0.25">
      <c r="A16">
        <v>2015</v>
      </c>
      <c r="B16" t="s">
        <v>7</v>
      </c>
      <c r="C16">
        <v>128488</v>
      </c>
      <c r="D16">
        <v>6.4386999999999999</v>
      </c>
      <c r="E16" s="2">
        <f t="shared" si="1"/>
        <v>0.15327173262141805</v>
      </c>
    </row>
    <row r="17" spans="1:5" x14ac:dyDescent="0.25">
      <c r="A17">
        <v>2015</v>
      </c>
      <c r="B17" t="s">
        <v>8</v>
      </c>
      <c r="C17">
        <v>372677</v>
      </c>
      <c r="D17">
        <v>18.6752</v>
      </c>
      <c r="E17" s="2">
        <f t="shared" si="1"/>
        <v>0.44456174505130608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esto necesito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2021-08-05T15:23:57Z</dcterms:created>
  <dcterms:modified xsi:type="dcterms:W3CDTF">2021-08-05T15:24:15Z</dcterms:modified>
</cp:coreProperties>
</file>